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150" windowWidth="8655" windowHeight="8880" activeTab="0"/>
  </bookViews>
  <sheets>
    <sheet name="price" sheetId="1" r:id="rId1"/>
  </sheets>
  <definedNames>
    <definedName name="_xlnm.Print_Area" localSheetId="0">'price'!$A$1:$B$238</definedName>
  </definedNames>
  <calcPr fullCalcOnLoad="1"/>
</workbook>
</file>

<file path=xl/sharedStrings.xml><?xml version="1.0" encoding="utf-8"?>
<sst xmlns="http://schemas.openxmlformats.org/spreadsheetml/2006/main" count="239" uniqueCount="238">
  <si>
    <t>цена</t>
  </si>
  <si>
    <t>Карточка НТВ+</t>
  </si>
  <si>
    <t>Мультисвич 2х8 TELEVES</t>
  </si>
  <si>
    <t>Мультисвич 3x2 EUROSTAR</t>
  </si>
  <si>
    <t>C band combiner ASTRX</t>
  </si>
  <si>
    <t>Mixer SAT/TV</t>
  </si>
  <si>
    <t>PULSE CONTROL SWITCH</t>
  </si>
  <si>
    <t>Шнур SVHS</t>
  </si>
  <si>
    <t>Шнур SCART-6RCA</t>
  </si>
  <si>
    <t>Шнур SCART-SCART</t>
  </si>
  <si>
    <t>Шнур переходник DIN-PS/2</t>
  </si>
  <si>
    <t>Делитель ТЕЛЕМАК ST401 1x4</t>
  </si>
  <si>
    <t>Делитель FV2</t>
  </si>
  <si>
    <t>Делитель LV3</t>
  </si>
  <si>
    <t>Делитель LV4</t>
  </si>
  <si>
    <t>Делитель LV6</t>
  </si>
  <si>
    <t>Антенна 60 см. Супрал</t>
  </si>
  <si>
    <t>Антенна 90 см. GS</t>
  </si>
  <si>
    <t>Антенна ЛОКУС L010.20</t>
  </si>
  <si>
    <t>Стеновое крепление скарабей</t>
  </si>
  <si>
    <t>Мачта для ТВ антенны</t>
  </si>
  <si>
    <t>Кабель SAT50</t>
  </si>
  <si>
    <t>ТВ штеккер (жел)</t>
  </si>
  <si>
    <t>Переходник бочка</t>
  </si>
  <si>
    <t xml:space="preserve">Терминалы </t>
  </si>
  <si>
    <t>Шнур 3RCA-3RCA</t>
  </si>
  <si>
    <t>Делитель с проходящим питанием digicom 1x2</t>
  </si>
  <si>
    <t>H311:Антенна ДМВ-МВ "Дельта"</t>
  </si>
  <si>
    <t>Антенна ЛОКУС L021.09</t>
  </si>
  <si>
    <t>Антенна ЛОКУС L025.09 с усил.</t>
  </si>
  <si>
    <t>Усилитель PLANAR DUAL-1.0</t>
  </si>
  <si>
    <t>Кабель RG6 SAT</t>
  </si>
  <si>
    <t>Антенны  спутниковые</t>
  </si>
  <si>
    <t>Конверторы</t>
  </si>
  <si>
    <t>Переключатели</t>
  </si>
  <si>
    <t>Шнуры</t>
  </si>
  <si>
    <t>Антенны  эфирные</t>
  </si>
  <si>
    <t>Карты и модули</t>
  </si>
  <si>
    <t>Интернет-  и  IP - карты</t>
  </si>
  <si>
    <t>Облучатель Ku-band для офсетн. ант</t>
  </si>
  <si>
    <t>источник питания к усилит</t>
  </si>
  <si>
    <t>Усилитель PLANAR FT1-69</t>
  </si>
  <si>
    <t>Антенна ЛОКУС L013.20</t>
  </si>
  <si>
    <t>Антенна 120 см. Супрал (без СКН)</t>
  </si>
  <si>
    <t xml:space="preserve">S300V, Samsung </t>
  </si>
  <si>
    <t>держатель второго конвертора для антенн Супрал</t>
  </si>
  <si>
    <t xml:space="preserve">Стеновое крепление СКН(WB120) </t>
  </si>
  <si>
    <t>MI-DIGISAT Pro Emitor; Цифровой SAT-файндер, DiSEqC</t>
  </si>
  <si>
    <t>P-EZ-2000:Jaeger; Позиционер</t>
  </si>
  <si>
    <t>P-EZ-6000:Jaeger; Позиционер</t>
  </si>
  <si>
    <t xml:space="preserve">ТВ штеккер (папа, бел.Г-обр) FR-1767 </t>
  </si>
  <si>
    <t>розн</t>
  </si>
  <si>
    <t>Кабель Ceam Cavi (Италия)</t>
  </si>
  <si>
    <t>Конвертор Ku band DK 71 фланец</t>
  </si>
  <si>
    <t xml:space="preserve">A300W, Samsung </t>
  </si>
  <si>
    <t>Антенна комнатная МВ+ДМВ "Дельта"</t>
  </si>
  <si>
    <t>DiSEqC 1/2Version 2.0: Переключатель DiSEqC</t>
  </si>
  <si>
    <t>Шнур USB - mini USB</t>
  </si>
  <si>
    <t>Шнур RCA2-"Джек 3,5 мм" стерео 1,5 м никел.</t>
  </si>
  <si>
    <t>Шнур "Джек 3,5 мм"-"Джек 3,5 мм" стерео 1,5 м никел.</t>
  </si>
  <si>
    <t>Переходник Скарт(М) (вход-выход)-RCA3(F)+SVHS никел.</t>
  </si>
  <si>
    <t xml:space="preserve">Шнур Скарт-SVHS + "Джек 3,5 мм" стерео </t>
  </si>
  <si>
    <t>Шнур SVHS + Скарт(М) (вход )</t>
  </si>
  <si>
    <t>Кабель Beta Cavi (Италия)</t>
  </si>
  <si>
    <t>S04-02 Делитель1*2 40-2150 dc pass</t>
  </si>
  <si>
    <t>Актюатор 12 дюймов</t>
  </si>
  <si>
    <t>Актюатор 18 дюймов</t>
  </si>
  <si>
    <t>H351A:Антенна ДМВ-МВ "Дельта" с усил.</t>
  </si>
  <si>
    <t>Облучатель C/Ku - диапазонов для прямофокусных антенн</t>
  </si>
  <si>
    <t>Антенна DEXTA наружняя</t>
  </si>
  <si>
    <t>Шнур 2RCA-2RCA</t>
  </si>
  <si>
    <t>Шнур оптический</t>
  </si>
  <si>
    <t>Шнур высокочастотный</t>
  </si>
  <si>
    <t>Golden Interstar DSR 8001</t>
  </si>
  <si>
    <t>Антенна DEXTA универсальн.</t>
  </si>
  <si>
    <t>плата-усилитель</t>
  </si>
  <si>
    <t>розетки</t>
  </si>
  <si>
    <t>F коннектор F56 (дил 150р за 100 шт)</t>
  </si>
  <si>
    <t>CAP, пластик унив коннектор (дил 400 р за 500 шт)</t>
  </si>
  <si>
    <t>S04-02 Делитель1*4 40-2150 dc pass</t>
  </si>
  <si>
    <t>Насадка для офсетки</t>
  </si>
  <si>
    <t>Metabox 1</t>
  </si>
  <si>
    <t>SkyStar1 со встроенным CI-интерфейсом и ДУ</t>
  </si>
  <si>
    <t>DISEQ 1/4 MNC ver 2.0</t>
  </si>
  <si>
    <t>САМ виакцесс RED CAM</t>
  </si>
  <si>
    <t>Скобы для кабеля (100шт.)</t>
  </si>
  <si>
    <t>SkyStar 1</t>
  </si>
  <si>
    <t>SkyStar 2 DVB-карта</t>
  </si>
  <si>
    <t>SkyStar 2 USB DVB-карта</t>
  </si>
  <si>
    <t>C-band, моноблок:</t>
  </si>
  <si>
    <t>C-band, фланец:</t>
  </si>
  <si>
    <t>Ku-band, моноблок:</t>
  </si>
  <si>
    <t>Ku-band, фланец:</t>
  </si>
  <si>
    <t>Облучатели</t>
  </si>
  <si>
    <t>SD-AZ060OA: 550x600 мм с кронштейном</t>
  </si>
  <si>
    <t xml:space="preserve">Переходник RCA2-"Гнездо 3,5 мм" стерео </t>
  </si>
  <si>
    <t>ТВ штеккер ( бел.)</t>
  </si>
  <si>
    <t>Трос 2,5 мм в оболочке (100м)</t>
  </si>
  <si>
    <t>Pauxis 6622</t>
  </si>
  <si>
    <t>Zeta CAM красный</t>
  </si>
  <si>
    <t>CAS-II -интерфейс</t>
  </si>
  <si>
    <t>Silver-карта</t>
  </si>
  <si>
    <t>Fun-карта</t>
  </si>
  <si>
    <t>GoldWafer-карта</t>
  </si>
  <si>
    <t>Titanium-карта</t>
  </si>
  <si>
    <t>переключатель 0/12  вольт</t>
  </si>
  <si>
    <t>ТВ штеккер (жел) под F-коннектор мама/папа</t>
  </si>
  <si>
    <t>Опора антенная L06</t>
  </si>
  <si>
    <t>Антенна комнатная МВ+ДМВ (тарелка) с усилителем</t>
  </si>
  <si>
    <t>Silver-EMU</t>
  </si>
  <si>
    <t>облучатель для прямофок тар в сборе</t>
  </si>
  <si>
    <t xml:space="preserve">A300V, Samsung </t>
  </si>
  <si>
    <t>В/шнур SVHS+RCA2(М)-Скарт(М) (вход)</t>
  </si>
  <si>
    <t>В/шнур Скарт(вход) -RCA3 позол. 1,5м.</t>
  </si>
  <si>
    <t>В/шнур Скарт  -SVHS (штеккер позол мет.) 1.5 м.</t>
  </si>
  <si>
    <t>В/шнур Скарт - Скарт (полный) штеккер  позол мет</t>
  </si>
  <si>
    <t>P-V-Box2,позиционер DISEqC 1.2</t>
  </si>
  <si>
    <t>Кабель, разъёмы</t>
  </si>
  <si>
    <t>Трос в пластике 4 мм (100м)</t>
  </si>
  <si>
    <t>Поворотка SM3D12 c DiSEqC-позиционером</t>
  </si>
  <si>
    <t>Поворотка DG-120 c DiSEqC-позиционером</t>
  </si>
  <si>
    <t>Актюатор 12 дюймов HARL 3612+</t>
  </si>
  <si>
    <t>Полярный подвес (спец. разработка)</t>
  </si>
  <si>
    <t>diseq-позиционер V box II</t>
  </si>
  <si>
    <t>KAON 230z</t>
  </si>
  <si>
    <t>Видеонаблюдение</t>
  </si>
  <si>
    <t>Metabox3</t>
  </si>
  <si>
    <t>Metabox10</t>
  </si>
  <si>
    <t>Humax VA-ACE</t>
  </si>
  <si>
    <t>Humax 5200</t>
  </si>
  <si>
    <t>Камера ч/б (дверной глазок)</t>
  </si>
  <si>
    <t>Антенна комнатная МВ+ДМВ</t>
  </si>
  <si>
    <t>#58 Шнур коаксиальный 75 ом RCA-RCA</t>
  </si>
  <si>
    <t xml:space="preserve">#57 Шнур RCA-RCA </t>
  </si>
  <si>
    <t>#54 Переходник</t>
  </si>
  <si>
    <t>Усилитель-карандаш LA-31 30 дб</t>
  </si>
  <si>
    <t>пульт KAON</t>
  </si>
  <si>
    <t>Антенна 120 см., GS-серая с хомутом для Ямала</t>
  </si>
  <si>
    <t>Антенна 100 см., 44 db, GS-серая</t>
  </si>
  <si>
    <t>DiSEqC 1/4 ATOM</t>
  </si>
  <si>
    <r>
      <t xml:space="preserve">плата </t>
    </r>
    <r>
      <rPr>
        <b/>
        <sz val="9"/>
        <rFont val="Arial Cyr"/>
        <family val="0"/>
      </rPr>
      <t>SkyStar2</t>
    </r>
    <r>
      <rPr>
        <sz val="9"/>
        <rFont val="Arial Cyr"/>
        <family val="0"/>
      </rPr>
      <t xml:space="preserve"> c пультом</t>
    </r>
  </si>
  <si>
    <r>
      <t xml:space="preserve">Конвертор 17K </t>
    </r>
    <r>
      <rPr>
        <b/>
        <sz val="9"/>
        <rFont val="Arial Cyr"/>
        <family val="2"/>
      </rPr>
      <t>MTI</t>
    </r>
    <r>
      <rPr>
        <sz val="9"/>
        <rFont val="Arial Cyr"/>
        <family val="2"/>
      </rPr>
      <t xml:space="preserve"> для прямоф с пластиной</t>
    </r>
  </si>
  <si>
    <r>
      <t xml:space="preserve">Конвертор Cband flanec </t>
    </r>
    <r>
      <rPr>
        <b/>
        <sz val="9"/>
        <rFont val="Arial Cyr"/>
        <family val="2"/>
      </rPr>
      <t>Eurostar</t>
    </r>
  </si>
  <si>
    <r>
      <t xml:space="preserve">Конвертор Cband flanec </t>
    </r>
    <r>
      <rPr>
        <b/>
        <sz val="9"/>
        <rFont val="Arial Cyr"/>
        <family val="0"/>
      </rPr>
      <t>Telecom</t>
    </r>
  </si>
  <si>
    <r>
      <t xml:space="preserve">Конвертор С-band flanec </t>
    </r>
    <r>
      <rPr>
        <b/>
        <sz val="9"/>
        <rFont val="Arial Cyr"/>
        <family val="2"/>
      </rPr>
      <t>Chaparell  original</t>
    </r>
  </si>
  <si>
    <r>
      <t xml:space="preserve">Ku DKF-102S  </t>
    </r>
    <r>
      <rPr>
        <b/>
        <sz val="9"/>
        <color indexed="8"/>
        <rFont val="Arial Cyr"/>
        <family val="2"/>
      </rPr>
      <t>Skyworks НТВ+</t>
    </r>
    <r>
      <rPr>
        <sz val="9"/>
        <color indexed="8"/>
        <rFont val="Arial Cyr"/>
        <family val="0"/>
      </rPr>
      <t xml:space="preserve"> (два выхода)</t>
    </r>
  </si>
  <si>
    <r>
      <t>Облучатель</t>
    </r>
    <r>
      <rPr>
        <sz val="9"/>
        <rFont val="Arial Cyr"/>
        <family val="2"/>
      </rPr>
      <t xml:space="preserve"> С-band для офсетн ант со штырьк (</t>
    </r>
    <r>
      <rPr>
        <b/>
        <sz val="9"/>
        <rFont val="Arial Cyr"/>
        <family val="2"/>
      </rPr>
      <t>Ямал</t>
    </r>
    <r>
      <rPr>
        <sz val="9"/>
        <rFont val="Arial Cyr"/>
        <family val="2"/>
      </rPr>
      <t>)</t>
    </r>
  </si>
  <si>
    <r>
      <t>переключатель</t>
    </r>
    <r>
      <rPr>
        <b/>
        <sz val="9"/>
        <rFont val="Arial Cyr"/>
        <family val="0"/>
      </rPr>
      <t xml:space="preserve"> 0/22 кгц</t>
    </r>
  </si>
  <si>
    <r>
      <t>Sat Finder</t>
    </r>
    <r>
      <rPr>
        <sz val="9"/>
        <rFont val="Arial Cyr"/>
        <family val="0"/>
      </rPr>
      <t xml:space="preserve"> стрелочный</t>
    </r>
  </si>
  <si>
    <r>
      <t xml:space="preserve">#4397:Усилитель </t>
    </r>
    <r>
      <rPr>
        <b/>
        <sz val="9"/>
        <rFont val="Arial Cyr"/>
        <family val="2"/>
      </rPr>
      <t>Televes</t>
    </r>
  </si>
  <si>
    <t xml:space="preserve">Конвертор Pauxis PX-1000 без кольца </t>
  </si>
  <si>
    <t xml:space="preserve">Стеновое крепление WB90 </t>
  </si>
  <si>
    <t xml:space="preserve">Стеновое крепление WB60 </t>
  </si>
  <si>
    <t xml:space="preserve">Zeta CAM желт </t>
  </si>
  <si>
    <t>Кабель AV</t>
  </si>
  <si>
    <t>Скобы (упаковка)</t>
  </si>
  <si>
    <t>Камера цветная A6 (звук, ифк-подсветка, АРУ)</t>
  </si>
  <si>
    <t>Камера ч/б высокочуствит со звуком в корпусе (пластик)</t>
  </si>
  <si>
    <t>Кольцо  от Pauxis (отдельно не продается!)</t>
  </si>
  <si>
    <r>
      <t xml:space="preserve">ИФК удлинитель </t>
    </r>
    <r>
      <rPr>
        <b/>
        <sz val="9"/>
        <rFont val="Arial"/>
        <family val="2"/>
      </rPr>
      <t>TELEVES Pyramide</t>
    </r>
  </si>
  <si>
    <t>Поворотка SM3D22 c DiSEqC-позиционером</t>
  </si>
  <si>
    <t xml:space="preserve">Видеосендер + ИФК-удлинитель </t>
  </si>
  <si>
    <t>Кабель RG6UW</t>
  </si>
  <si>
    <t>Strong SRT6355</t>
  </si>
  <si>
    <t>Strong SRT4401E</t>
  </si>
  <si>
    <t>Strong SRT6125</t>
  </si>
  <si>
    <t>S04-02 Делитель1*3 40-2150 dc pass</t>
  </si>
  <si>
    <t>Хомут для С-band</t>
  </si>
  <si>
    <t>Делитель 1Х2 эконом класса</t>
  </si>
  <si>
    <t>Strong SRT6155</t>
  </si>
  <si>
    <t>Усилитель ТВ широкополосный AIC-200</t>
  </si>
  <si>
    <r>
      <t xml:space="preserve">Конвертор универс. </t>
    </r>
    <r>
      <rPr>
        <b/>
        <sz val="9"/>
        <color indexed="8"/>
        <rFont val="Arial Cyr"/>
        <family val="2"/>
      </rPr>
      <t>Golden Interstar</t>
    </r>
    <r>
      <rPr>
        <sz val="9"/>
        <color indexed="8"/>
        <rFont val="Arial Cyr"/>
        <family val="2"/>
      </rPr>
      <t xml:space="preserve"> 0,3 db</t>
    </r>
  </si>
  <si>
    <r>
      <t xml:space="preserve">Конвертор универс. </t>
    </r>
    <r>
      <rPr>
        <b/>
        <sz val="9"/>
        <color indexed="8"/>
        <rFont val="Arial Cyr"/>
        <family val="2"/>
      </rPr>
      <t>Strong</t>
    </r>
    <r>
      <rPr>
        <sz val="9"/>
        <color indexed="8"/>
        <rFont val="Arial Cyr"/>
        <family val="2"/>
      </rPr>
      <t xml:space="preserve"> 0,4 db</t>
    </r>
  </si>
  <si>
    <r>
      <t xml:space="preserve">Конвертор универс. </t>
    </r>
    <r>
      <rPr>
        <b/>
        <sz val="9"/>
        <rFont val="Arial Cyr"/>
        <family val="0"/>
      </rPr>
      <t>DKF 71</t>
    </r>
  </si>
  <si>
    <r>
      <t xml:space="preserve">Конвертор универс. </t>
    </r>
    <r>
      <rPr>
        <b/>
        <sz val="9"/>
        <rFont val="Arial Cyr"/>
        <family val="0"/>
      </rPr>
      <t>Invacom</t>
    </r>
  </si>
  <si>
    <r>
      <t xml:space="preserve">Конвертор Hi band </t>
    </r>
    <r>
      <rPr>
        <b/>
        <sz val="9"/>
        <rFont val="Arial Cyr"/>
        <family val="0"/>
      </rPr>
      <t>DKF 101</t>
    </r>
    <r>
      <rPr>
        <sz val="9"/>
        <rFont val="Arial Cyr"/>
        <family val="2"/>
      </rPr>
      <t xml:space="preserve"> </t>
    </r>
  </si>
  <si>
    <r>
      <t xml:space="preserve">Облучатель от </t>
    </r>
    <r>
      <rPr>
        <b/>
        <sz val="9"/>
        <rFont val="Arial Cyr"/>
        <family val="0"/>
      </rPr>
      <t>Сhaporell</t>
    </r>
  </si>
  <si>
    <r>
      <t>Конвертор</t>
    </r>
    <r>
      <rPr>
        <b/>
        <sz val="9"/>
        <rFont val="Arial Cyr"/>
        <family val="0"/>
      </rPr>
      <t xml:space="preserve"> MNC</t>
    </r>
    <r>
      <rPr>
        <sz val="9"/>
        <rFont val="Arial Cyr"/>
        <family val="2"/>
      </rPr>
      <t>, лев и прав поляр,под офсет</t>
    </r>
  </si>
  <si>
    <t>пластина для круг. Поляризации</t>
  </si>
  <si>
    <t>Кабель AF100PE/W</t>
  </si>
  <si>
    <t>Пульт Humax, FTA-7001, F-22E</t>
  </si>
  <si>
    <r>
      <t xml:space="preserve">DISEQ 4 in  1, DiSEqC 2.0, </t>
    </r>
    <r>
      <rPr>
        <b/>
        <sz val="9"/>
        <rFont val="Arial Cyr"/>
        <family val="0"/>
      </rPr>
      <t xml:space="preserve"> Digital</t>
    </r>
  </si>
  <si>
    <t>Пробки Оранж</t>
  </si>
  <si>
    <t>Пробки Сер</t>
  </si>
  <si>
    <t>Пробки Син</t>
  </si>
  <si>
    <t>Шуруп длинн</t>
  </si>
  <si>
    <t>Шуруп корот</t>
  </si>
  <si>
    <r>
      <t xml:space="preserve">Конвертор Hi band </t>
    </r>
    <r>
      <rPr>
        <b/>
        <sz val="9"/>
        <rFont val="Arial Cyr"/>
        <family val="0"/>
      </rPr>
      <t>Inverto</t>
    </r>
    <r>
      <rPr>
        <sz val="9"/>
        <rFont val="Arial Cyr"/>
        <family val="2"/>
      </rPr>
      <t xml:space="preserve"> </t>
    </r>
  </si>
  <si>
    <r>
      <t xml:space="preserve">Конвертор Cband flanec </t>
    </r>
    <r>
      <rPr>
        <b/>
        <sz val="9"/>
        <rFont val="Arial Cyr"/>
        <family val="2"/>
      </rPr>
      <t>Inverto</t>
    </r>
  </si>
  <si>
    <r>
      <t xml:space="preserve">Конвертор Cband flanec </t>
    </r>
    <r>
      <rPr>
        <b/>
        <sz val="9"/>
        <rFont val="Arial Cyr"/>
        <family val="2"/>
      </rPr>
      <t>Dream Teach</t>
    </r>
  </si>
  <si>
    <r>
      <t xml:space="preserve">Конвертор DKF-71S </t>
    </r>
    <r>
      <rPr>
        <b/>
        <sz val="9"/>
        <rFont val="Arial Cyr"/>
        <family val="0"/>
      </rPr>
      <t>INVERTO</t>
    </r>
    <r>
      <rPr>
        <sz val="9"/>
        <rFont val="Arial Cyr"/>
        <family val="2"/>
      </rPr>
      <t xml:space="preserve"> Univ</t>
    </r>
  </si>
  <si>
    <t>PBISDVR-2000S</t>
  </si>
  <si>
    <t>Антенна 120 см. Словения (без СКН)</t>
  </si>
  <si>
    <t>Echostar VIA</t>
  </si>
  <si>
    <t>Усилитель магистральный SAT ПЧ 950-2150,20 db</t>
  </si>
  <si>
    <r>
      <t xml:space="preserve">LNB-тройник </t>
    </r>
    <r>
      <rPr>
        <b/>
        <sz val="9"/>
        <rFont val="Arial Cyr"/>
        <family val="0"/>
      </rPr>
      <t>BigSAT</t>
    </r>
  </si>
  <si>
    <t>Скобы для кабеля (200шт.)</t>
  </si>
  <si>
    <t>Кабель RG6 Hight Quality</t>
  </si>
  <si>
    <t>Облучатель Cx2/Ku - диапазона для офсетных антенн</t>
  </si>
  <si>
    <t>Облучатель C/Ku - диапазона для офсетных антенн</t>
  </si>
  <si>
    <t>Мультисвич 3x4 оконечный ANKARO</t>
  </si>
  <si>
    <r>
      <t xml:space="preserve">Конвертор универс. </t>
    </r>
    <r>
      <rPr>
        <b/>
        <sz val="9"/>
        <rFont val="Arial Cyr"/>
        <family val="0"/>
      </rPr>
      <t>DKF 71S, SkyWorks 0.2 дб</t>
    </r>
  </si>
  <si>
    <t>Humax VA-FOX</t>
  </si>
  <si>
    <t>Мультифид AZ</t>
  </si>
  <si>
    <t>тарелка разборная 180 см</t>
  </si>
  <si>
    <t>Мультифид Германия</t>
  </si>
  <si>
    <r>
      <t xml:space="preserve">Конвертор универс. </t>
    </r>
    <r>
      <rPr>
        <b/>
        <sz val="9"/>
        <color indexed="8"/>
        <rFont val="Arial Cyr"/>
        <family val="0"/>
      </rPr>
      <t>Twin</t>
    </r>
    <r>
      <rPr>
        <sz val="9"/>
        <color indexed="8"/>
        <rFont val="Arial Cyr"/>
        <family val="2"/>
      </rPr>
      <t xml:space="preserve"> </t>
    </r>
    <r>
      <rPr>
        <b/>
        <sz val="9"/>
        <color indexed="8"/>
        <rFont val="Arial Cyr"/>
        <family val="0"/>
      </rPr>
      <t>IDLP40</t>
    </r>
  </si>
  <si>
    <r>
      <t xml:space="preserve">Конвертор универс. </t>
    </r>
    <r>
      <rPr>
        <b/>
        <sz val="9"/>
        <color indexed="8"/>
        <rFont val="Arial Cyr"/>
        <family val="0"/>
      </rPr>
      <t>Twin</t>
    </r>
    <r>
      <rPr>
        <sz val="9"/>
        <color indexed="8"/>
        <rFont val="Arial Cyr"/>
        <family val="2"/>
      </rPr>
      <t xml:space="preserve"> </t>
    </r>
    <r>
      <rPr>
        <b/>
        <sz val="9"/>
        <color indexed="8"/>
        <rFont val="Arial Cyr"/>
        <family val="0"/>
      </rPr>
      <t>BigSat</t>
    </r>
  </si>
  <si>
    <r>
      <t xml:space="preserve">Конвертор универс. </t>
    </r>
    <r>
      <rPr>
        <b/>
        <sz val="9"/>
        <color indexed="8"/>
        <rFont val="Arial Cyr"/>
        <family val="0"/>
      </rPr>
      <t>Quatro</t>
    </r>
    <r>
      <rPr>
        <sz val="9"/>
        <color indexed="8"/>
        <rFont val="Arial Cyr"/>
        <family val="2"/>
      </rPr>
      <t xml:space="preserve"> </t>
    </r>
    <r>
      <rPr>
        <b/>
        <sz val="9"/>
        <color indexed="8"/>
        <rFont val="Arial Cyr"/>
        <family val="0"/>
      </rPr>
      <t>BigSat</t>
    </r>
  </si>
  <si>
    <t>Changhong DVB-S6800HR погнутый</t>
  </si>
  <si>
    <t>Тюнер СФЕЯ/changhong6500</t>
  </si>
  <si>
    <t>Антенна 90 см. Супрал без крепл.</t>
  </si>
  <si>
    <t>Конвертор С-band СВЕК/СФЕЯ/PBI-моноблок</t>
  </si>
  <si>
    <t>тюнер DRE4000</t>
  </si>
  <si>
    <t>конвертор EDVARDS</t>
  </si>
  <si>
    <t>конвертор PAUXIS PX-1000 штыреванный  БЕЗ насадки</t>
  </si>
  <si>
    <t>конвертор Pauxis,c-band,flanec</t>
  </si>
  <si>
    <t>Diseqs pauxis 1/4</t>
  </si>
  <si>
    <t>усилитель домовой HAL-10</t>
  </si>
  <si>
    <t>14.12.2005-вечер</t>
  </si>
  <si>
    <t>верс.39</t>
  </si>
  <si>
    <t>Changhong DVB-S6500N</t>
  </si>
  <si>
    <t>Metabox4000 HD</t>
  </si>
  <si>
    <t>diseq-позиционер HUMANN</t>
  </si>
  <si>
    <r>
      <t xml:space="preserve">Конвертор </t>
    </r>
    <r>
      <rPr>
        <b/>
        <sz val="9"/>
        <rFont val="Arial Cyr"/>
        <family val="0"/>
      </rPr>
      <t>DKF 101S, SkyWorks НТВ+</t>
    </r>
  </si>
  <si>
    <t>Мультифид Triax</t>
  </si>
  <si>
    <t>Хомут для тарелки пр-ва Словении</t>
  </si>
  <si>
    <t>Хомут для тарелки пр-ва Супрал</t>
  </si>
  <si>
    <t>Вставки-полукольца для Ku (пара)</t>
  </si>
  <si>
    <t xml:space="preserve">Стеновое крепление коротк СКН(WB120) </t>
  </si>
  <si>
    <t>Мультисвич 9x4 оконечн TELEVES</t>
  </si>
  <si>
    <t>Шнур  10 м</t>
  </si>
  <si>
    <t xml:space="preserve">ТВ штеккер (папа/мама резьбов жел) P925C </t>
  </si>
  <si>
    <t>Фотоаппарат ARIS N729</t>
  </si>
  <si>
    <t>Фотоаппарат ARIS DC40</t>
  </si>
  <si>
    <t>Фотоаппарат ARIS DC51</t>
  </si>
  <si>
    <t>Поворотка STRONG</t>
  </si>
  <si>
    <r>
      <t xml:space="preserve">Конвертор Ku-band flanec </t>
    </r>
    <r>
      <rPr>
        <b/>
        <sz val="9"/>
        <rFont val="Arial Cyr"/>
        <family val="2"/>
      </rPr>
      <t>MTI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</si>
</sst>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_ ;\-#,##0.00\ "/>
    <numFmt numFmtId="170" formatCode="#,##0_ ;\-#,##0\ "/>
    <numFmt numFmtId="171" formatCode="[$-FC19]d\ mmmm\ yyyy\ &quot;г.&quot;"/>
  </numFmts>
  <fonts count="16">
    <font>
      <sz val="10"/>
      <name val="Arial Cyr"/>
      <family val="0"/>
    </font>
    <font>
      <sz val="10"/>
      <name val="Helv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8"/>
      <name val="Arial Cyr"/>
      <family val="2"/>
    </font>
    <font>
      <b/>
      <sz val="12"/>
      <name val="Arial Cyr"/>
      <family val="0"/>
    </font>
    <font>
      <b/>
      <sz val="9"/>
      <color indexed="9"/>
      <name val="Arial Cyr"/>
      <family val="2"/>
    </font>
    <font>
      <b/>
      <sz val="9"/>
      <name val="Arial Cyr"/>
      <family val="0"/>
    </font>
    <font>
      <sz val="9"/>
      <color indexed="8"/>
      <name val="Arial Cyr"/>
      <family val="2"/>
    </font>
    <font>
      <b/>
      <sz val="9"/>
      <color indexed="8"/>
      <name val="Arial Cyr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14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170" fontId="1" fillId="0" borderId="1" xfId="0" applyNumberFormat="1" applyBorder="1" applyAlignment="1">
      <alignment/>
    </xf>
    <xf numFmtId="0" fontId="0" fillId="0" borderId="3" xfId="0" applyFont="1" applyBorder="1" applyAlignment="1">
      <alignment horizontal="right" vertical="center"/>
    </xf>
    <xf numFmtId="0" fontId="0" fillId="0" borderId="4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3" xfId="0" applyFont="1" applyFill="1" applyBorder="1" applyAlignment="1">
      <alignment horizontal="right"/>
    </xf>
    <xf numFmtId="170" fontId="1" fillId="0" borderId="4" xfId="0" applyNumberFormat="1" applyBorder="1" applyAlignment="1">
      <alignment/>
    </xf>
    <xf numFmtId="0" fontId="0" fillId="0" borderId="0" xfId="0" applyAlignment="1">
      <alignment vertical="distributed"/>
    </xf>
    <xf numFmtId="0" fontId="2" fillId="2" borderId="0" xfId="0" applyFont="1" applyFill="1" applyBorder="1" applyAlignment="1">
      <alignment vertical="distributed"/>
    </xf>
    <xf numFmtId="0" fontId="8" fillId="0" borderId="0" xfId="0" applyFont="1" applyAlignment="1">
      <alignment horizontal="left"/>
    </xf>
    <xf numFmtId="0" fontId="9" fillId="2" borderId="0" xfId="0" applyFont="1" applyFill="1" applyBorder="1" applyAlignment="1">
      <alignment/>
    </xf>
    <xf numFmtId="0" fontId="9" fillId="2" borderId="0" xfId="0" applyFont="1" applyFill="1" applyBorder="1" applyAlignment="1">
      <alignment vertical="distributed"/>
    </xf>
    <xf numFmtId="0" fontId="9" fillId="2" borderId="0" xfId="0" applyFont="1" applyFill="1" applyBorder="1" applyAlignment="1">
      <alignment wrapText="1"/>
    </xf>
    <xf numFmtId="0" fontId="6" fillId="0" borderId="5" xfId="0" applyFont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5" xfId="0" applyFont="1" applyFill="1" applyBorder="1" applyAlignment="1">
      <alignment horizontal="left" wrapText="1"/>
    </xf>
    <xf numFmtId="0" fontId="6" fillId="0" borderId="0" xfId="0" applyFont="1" applyAlignment="1">
      <alignment wrapText="1"/>
    </xf>
    <xf numFmtId="0" fontId="9" fillId="2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11" fillId="0" borderId="5" xfId="0" applyFont="1" applyFill="1" applyBorder="1" applyAlignment="1">
      <alignment horizontal="left" wrapText="1"/>
    </xf>
    <xf numFmtId="0" fontId="6" fillId="0" borderId="3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1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wrapText="1"/>
    </xf>
    <xf numFmtId="14" fontId="7" fillId="0" borderId="0" xfId="0" applyNumberFormat="1" applyFont="1" applyBorder="1" applyAlignment="1">
      <alignment horizontal="right"/>
    </xf>
    <xf numFmtId="0" fontId="6" fillId="0" borderId="1" xfId="0" applyFont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0" fillId="0" borderId="0" xfId="0" applyFont="1" applyBorder="1" applyAlignment="1">
      <alignment horizontal="right"/>
    </xf>
    <xf numFmtId="0" fontId="0" fillId="0" borderId="1" xfId="0" applyFont="1" applyBorder="1" applyAlignment="1">
      <alignment horizontal="right" vertical="distributed"/>
    </xf>
    <xf numFmtId="0" fontId="0" fillId="0" borderId="4" xfId="0" applyFont="1" applyBorder="1" applyAlignment="1">
      <alignment horizontal="right"/>
    </xf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distributed" wrapText="1"/>
    </xf>
    <xf numFmtId="0" fontId="6" fillId="0" borderId="1" xfId="0" applyFont="1" applyFill="1" applyBorder="1" applyAlignment="1">
      <alignment horizontal="left" vertical="distributed" wrapText="1"/>
    </xf>
    <xf numFmtId="0" fontId="6" fillId="0" borderId="1" xfId="0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0" fontId="13" fillId="0" borderId="1" xfId="0" applyFont="1" applyFill="1" applyBorder="1" applyAlignment="1">
      <alignment horizontal="left" wrapText="1"/>
    </xf>
    <xf numFmtId="0" fontId="13" fillId="0" borderId="7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3" fillId="0" borderId="1" xfId="0" applyFont="1" applyBorder="1" applyAlignment="1">
      <alignment vertical="distributed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/>
    </xf>
    <xf numFmtId="0" fontId="13" fillId="0" borderId="0" xfId="0" applyFont="1" applyBorder="1" applyAlignment="1">
      <alignment wrapText="1"/>
    </xf>
    <xf numFmtId="0" fontId="0" fillId="0" borderId="3" xfId="0" applyFont="1" applyFill="1" applyBorder="1" applyAlignment="1">
      <alignment horizontal="right"/>
    </xf>
    <xf numFmtId="0" fontId="2" fillId="0" borderId="1" xfId="0" applyFont="1" applyBorder="1" applyAlignment="1">
      <alignment horizontal="right" vertical="distributed"/>
    </xf>
    <xf numFmtId="0" fontId="13" fillId="0" borderId="6" xfId="0" applyFont="1" applyBorder="1" applyAlignment="1">
      <alignment wrapText="1"/>
    </xf>
    <xf numFmtId="0" fontId="0" fillId="0" borderId="2" xfId="0" applyFont="1" applyFill="1" applyBorder="1" applyAlignment="1">
      <alignment horizontal="right"/>
    </xf>
    <xf numFmtId="0" fontId="13" fillId="0" borderId="5" xfId="0" applyFont="1" applyFill="1" applyBorder="1" applyAlignment="1">
      <alignment horizontal="left" wrapText="1"/>
    </xf>
    <xf numFmtId="0" fontId="13" fillId="0" borderId="2" xfId="0" applyFont="1" applyBorder="1" applyAlignment="1">
      <alignment vertical="center" wrapText="1"/>
    </xf>
    <xf numFmtId="0" fontId="11" fillId="0" borderId="3" xfId="0" applyFont="1" applyFill="1" applyBorder="1" applyAlignment="1">
      <alignment horizontal="left" wrapText="1"/>
    </xf>
    <xf numFmtId="0" fontId="6" fillId="0" borderId="6" xfId="0" applyFont="1" applyBorder="1" applyAlignment="1">
      <alignment wrapText="1"/>
    </xf>
    <xf numFmtId="0" fontId="2" fillId="0" borderId="2" xfId="0" applyFont="1" applyFill="1" applyBorder="1" applyAlignment="1">
      <alignment horizontal="right"/>
    </xf>
    <xf numFmtId="0" fontId="10" fillId="0" borderId="3" xfId="0" applyFont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6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</cellXfs>
  <cellStyles count="9">
    <cellStyle name="Normal" xfId="0"/>
    <cellStyle name="Normal_PR-STRUA010904RUwork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238</xdr:row>
      <xdr:rowOff>0</xdr:rowOff>
    </xdr:from>
    <xdr:to>
      <xdr:col>2</xdr:col>
      <xdr:colOff>0</xdr:colOff>
      <xdr:row>238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457575" y="42862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238</xdr:row>
      <xdr:rowOff>0</xdr:rowOff>
    </xdr:from>
    <xdr:to>
      <xdr:col>2</xdr:col>
      <xdr:colOff>0</xdr:colOff>
      <xdr:row>238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57575" y="428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Убрали из накладных</a:t>
          </a:r>
        </a:p>
      </xdr:txBody>
    </xdr:sp>
    <xdr:clientData/>
  </xdr:twoCellAnchor>
  <xdr:twoCellAnchor>
    <xdr:from>
      <xdr:col>2</xdr:col>
      <xdr:colOff>0</xdr:colOff>
      <xdr:row>238</xdr:row>
      <xdr:rowOff>0</xdr:rowOff>
    </xdr:from>
    <xdr:to>
      <xdr:col>2</xdr:col>
      <xdr:colOff>0</xdr:colOff>
      <xdr:row>238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457575" y="42862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238</xdr:row>
      <xdr:rowOff>0</xdr:rowOff>
    </xdr:from>
    <xdr:to>
      <xdr:col>2</xdr:col>
      <xdr:colOff>0</xdr:colOff>
      <xdr:row>238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457575" y="428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Векселя Илмира</a:t>
          </a:r>
        </a:p>
      </xdr:txBody>
    </xdr:sp>
    <xdr:clientData/>
  </xdr:twoCellAnchor>
  <xdr:twoCellAnchor>
    <xdr:from>
      <xdr:col>2</xdr:col>
      <xdr:colOff>0</xdr:colOff>
      <xdr:row>238</xdr:row>
      <xdr:rowOff>0</xdr:rowOff>
    </xdr:from>
    <xdr:to>
      <xdr:col>2</xdr:col>
      <xdr:colOff>0</xdr:colOff>
      <xdr:row>238</xdr:row>
      <xdr:rowOff>0</xdr:rowOff>
    </xdr:to>
    <xdr:sp>
      <xdr:nvSpPr>
        <xdr:cNvPr id="5" name="AutoShape 5"/>
        <xdr:cNvSpPr>
          <a:spLocks/>
        </xdr:cNvSpPr>
      </xdr:nvSpPr>
      <xdr:spPr>
        <a:xfrm>
          <a:off x="3457575" y="42862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238</xdr:row>
      <xdr:rowOff>0</xdr:rowOff>
    </xdr:from>
    <xdr:to>
      <xdr:col>2</xdr:col>
      <xdr:colOff>0</xdr:colOff>
      <xdr:row>238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457575" y="428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Пробил 18.07.04</a:t>
          </a:r>
        </a:p>
      </xdr:txBody>
    </xdr:sp>
    <xdr:clientData/>
  </xdr:twoCellAnchor>
  <xdr:twoCellAnchor>
    <xdr:from>
      <xdr:col>2</xdr:col>
      <xdr:colOff>0</xdr:colOff>
      <xdr:row>238</xdr:row>
      <xdr:rowOff>0</xdr:rowOff>
    </xdr:from>
    <xdr:to>
      <xdr:col>2</xdr:col>
      <xdr:colOff>0</xdr:colOff>
      <xdr:row>238</xdr:row>
      <xdr:rowOff>0</xdr:rowOff>
    </xdr:to>
    <xdr:sp>
      <xdr:nvSpPr>
        <xdr:cNvPr id="7" name="AutoShape 7"/>
        <xdr:cNvSpPr>
          <a:spLocks/>
        </xdr:cNvSpPr>
      </xdr:nvSpPr>
      <xdr:spPr>
        <a:xfrm>
          <a:off x="3457575" y="42862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238</xdr:row>
      <xdr:rowOff>0</xdr:rowOff>
    </xdr:from>
    <xdr:to>
      <xdr:col>2</xdr:col>
      <xdr:colOff>0</xdr:colOff>
      <xdr:row>238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457575" y="428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Убрали из накладных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8"/>
  <sheetViews>
    <sheetView tabSelected="1" workbookViewId="0" topLeftCell="A1">
      <pane xSplit="1" ySplit="3" topLeftCell="B9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13" sqref="A113"/>
    </sheetView>
  </sheetViews>
  <sheetFormatPr defaultColWidth="9.00390625" defaultRowHeight="12.75"/>
  <cols>
    <col min="1" max="1" width="39.375" style="0" customWidth="1"/>
    <col min="2" max="2" width="6.00390625" style="0" customWidth="1"/>
  </cols>
  <sheetData>
    <row r="1" spans="1:2" ht="12.75">
      <c r="A1" s="51">
        <f ca="1">TODAY()</f>
        <v>38709</v>
      </c>
      <c r="B1" s="12"/>
    </row>
    <row r="2" spans="1:2" ht="32.25" customHeight="1">
      <c r="A2" s="1" t="s">
        <v>219</v>
      </c>
      <c r="B2" s="26" t="s">
        <v>0</v>
      </c>
    </row>
    <row r="3" spans="1:4" ht="15.75">
      <c r="A3" s="31" t="s">
        <v>220</v>
      </c>
      <c r="B3" s="26" t="s">
        <v>51</v>
      </c>
      <c r="D3" s="86"/>
    </row>
    <row r="4" spans="1:2" ht="12.75">
      <c r="A4" s="32" t="s">
        <v>24</v>
      </c>
      <c r="B4" s="6"/>
    </row>
    <row r="5" spans="1:2" ht="12.75">
      <c r="A5" s="75" t="s">
        <v>124</v>
      </c>
      <c r="B5" s="18">
        <v>3100</v>
      </c>
    </row>
    <row r="6" spans="1:2" ht="12.75">
      <c r="A6" s="75" t="s">
        <v>193</v>
      </c>
      <c r="B6" s="18">
        <v>3800</v>
      </c>
    </row>
    <row r="7" spans="1:2" ht="12.75">
      <c r="A7" s="65" t="s">
        <v>128</v>
      </c>
      <c r="B7" s="4">
        <v>3770</v>
      </c>
    </row>
    <row r="8" spans="1:2" ht="12.75">
      <c r="A8" s="65" t="s">
        <v>202</v>
      </c>
      <c r="B8" s="4">
        <v>3770</v>
      </c>
    </row>
    <row r="9" spans="1:2" ht="12.75">
      <c r="A9" s="65" t="s">
        <v>129</v>
      </c>
      <c r="B9" s="4">
        <v>5090</v>
      </c>
    </row>
    <row r="10" spans="1:2" ht="12.75">
      <c r="A10" s="66" t="s">
        <v>44</v>
      </c>
      <c r="B10" s="4">
        <v>3800</v>
      </c>
    </row>
    <row r="11" spans="1:2" ht="12.75">
      <c r="A11" s="66" t="s">
        <v>54</v>
      </c>
      <c r="B11" s="4">
        <v>6700</v>
      </c>
    </row>
    <row r="12" spans="1:2" ht="12.75">
      <c r="A12" s="66" t="s">
        <v>111</v>
      </c>
      <c r="B12" s="4">
        <v>5190</v>
      </c>
    </row>
    <row r="13" spans="1:2" ht="12.75">
      <c r="A13" s="84" t="s">
        <v>213</v>
      </c>
      <c r="B13" s="85">
        <v>5350</v>
      </c>
    </row>
    <row r="14" spans="1:2" ht="12.75">
      <c r="A14" s="66" t="s">
        <v>191</v>
      </c>
      <c r="B14" s="4">
        <v>2100</v>
      </c>
    </row>
    <row r="15" spans="1:2" ht="12.75">
      <c r="A15" s="66" t="s">
        <v>221</v>
      </c>
      <c r="B15" s="4">
        <v>2100</v>
      </c>
    </row>
    <row r="16" spans="1:2" ht="12.75">
      <c r="A16" s="66" t="s">
        <v>209</v>
      </c>
      <c r="B16" s="4">
        <v>1900</v>
      </c>
    </row>
    <row r="17" spans="1:2" ht="12.75">
      <c r="A17" s="84" t="s">
        <v>210</v>
      </c>
      <c r="B17" s="85">
        <v>2130</v>
      </c>
    </row>
    <row r="18" spans="1:2" ht="12.75">
      <c r="A18" s="65" t="s">
        <v>126</v>
      </c>
      <c r="B18" s="4">
        <v>3795</v>
      </c>
    </row>
    <row r="19" spans="1:2" ht="12.75">
      <c r="A19" s="65" t="s">
        <v>127</v>
      </c>
      <c r="B19" s="4">
        <v>3100</v>
      </c>
    </row>
    <row r="20" spans="1:2" ht="12.75">
      <c r="A20" s="65" t="s">
        <v>222</v>
      </c>
      <c r="B20" s="4">
        <v>14000</v>
      </c>
    </row>
    <row r="21" spans="1:2" ht="12.75">
      <c r="A21" s="65" t="s">
        <v>100</v>
      </c>
      <c r="B21" s="4">
        <v>3150</v>
      </c>
    </row>
    <row r="22" spans="1:2" ht="12.75">
      <c r="A22" s="65" t="s">
        <v>136</v>
      </c>
      <c r="B22" s="4">
        <v>450</v>
      </c>
    </row>
    <row r="23" spans="1:2" ht="16.5" customHeight="1">
      <c r="A23" s="65" t="s">
        <v>73</v>
      </c>
      <c r="B23" s="5">
        <v>3430</v>
      </c>
    </row>
    <row r="24" spans="1:2" ht="13.5" customHeight="1">
      <c r="A24" s="65" t="s">
        <v>81</v>
      </c>
      <c r="B24" s="5">
        <v>3100</v>
      </c>
    </row>
    <row r="25" spans="1:2" ht="16.5" customHeight="1">
      <c r="A25" s="66" t="s">
        <v>98</v>
      </c>
      <c r="B25" s="5">
        <v>2850</v>
      </c>
    </row>
    <row r="26" spans="1:2" ht="16.5" customHeight="1">
      <c r="A26" s="66" t="s">
        <v>165</v>
      </c>
      <c r="B26" s="73">
        <v>2700</v>
      </c>
    </row>
    <row r="27" spans="1:2" ht="16.5" customHeight="1">
      <c r="A27" s="66" t="s">
        <v>169</v>
      </c>
      <c r="B27" s="73">
        <v>2900</v>
      </c>
    </row>
    <row r="28" spans="1:2" ht="16.5" customHeight="1">
      <c r="A28" s="66" t="s">
        <v>163</v>
      </c>
      <c r="B28" s="73">
        <v>3300</v>
      </c>
    </row>
    <row r="29" spans="1:2" ht="16.5" customHeight="1">
      <c r="A29" s="66" t="s">
        <v>164</v>
      </c>
      <c r="B29" s="73">
        <v>3600</v>
      </c>
    </row>
    <row r="30" spans="1:2" ht="13.5" customHeight="1">
      <c r="A30" s="67" t="s">
        <v>180</v>
      </c>
      <c r="B30" s="19">
        <v>220</v>
      </c>
    </row>
    <row r="31" spans="1:2" ht="13.5" customHeight="1">
      <c r="A31" s="33" t="s">
        <v>125</v>
      </c>
      <c r="B31" s="30"/>
    </row>
    <row r="32" spans="1:2" ht="13.5" customHeight="1">
      <c r="A32" s="78" t="s">
        <v>156</v>
      </c>
      <c r="B32" s="56">
        <v>795</v>
      </c>
    </row>
    <row r="33" spans="1:2" ht="13.5" customHeight="1">
      <c r="A33" s="69" t="s">
        <v>130</v>
      </c>
      <c r="B33" s="4">
        <v>690</v>
      </c>
    </row>
    <row r="34" spans="1:2" ht="21.75" customHeight="1">
      <c r="A34" s="70" t="s">
        <v>157</v>
      </c>
      <c r="B34" s="4">
        <v>850</v>
      </c>
    </row>
    <row r="35" spans="1:2" ht="11.25" customHeight="1">
      <c r="A35" s="70" t="s">
        <v>233</v>
      </c>
      <c r="B35" s="4">
        <v>5990</v>
      </c>
    </row>
    <row r="36" spans="1:2" ht="12.75" customHeight="1">
      <c r="A36" s="70" t="s">
        <v>234</v>
      </c>
      <c r="B36" s="4">
        <v>5100</v>
      </c>
    </row>
    <row r="37" spans="1:2" ht="12.75" customHeight="1">
      <c r="A37" s="70" t="s">
        <v>235</v>
      </c>
      <c r="B37" s="4">
        <v>5900</v>
      </c>
    </row>
    <row r="38" spans="1:2" ht="13.5" customHeight="1">
      <c r="A38" s="65" t="s">
        <v>154</v>
      </c>
      <c r="B38" s="4">
        <v>7</v>
      </c>
    </row>
    <row r="39" spans="1:2" ht="13.5" customHeight="1">
      <c r="A39" s="68" t="s">
        <v>155</v>
      </c>
      <c r="B39" s="54">
        <v>150</v>
      </c>
    </row>
    <row r="40" spans="1:2" ht="13.5" customHeight="1">
      <c r="A40" s="34" t="s">
        <v>32</v>
      </c>
      <c r="B40" s="17"/>
    </row>
    <row r="41" spans="1:2" ht="12.75">
      <c r="A41" s="35" t="s">
        <v>94</v>
      </c>
      <c r="B41" s="56">
        <v>550</v>
      </c>
    </row>
    <row r="42" spans="1:2" ht="12.75">
      <c r="A42" s="36" t="s">
        <v>16</v>
      </c>
      <c r="B42" s="4">
        <v>550</v>
      </c>
    </row>
    <row r="43" spans="1:2" ht="12.75">
      <c r="A43" s="36" t="s">
        <v>17</v>
      </c>
      <c r="B43" s="4">
        <v>970</v>
      </c>
    </row>
    <row r="44" spans="1:2" ht="12.75">
      <c r="A44" s="36" t="s">
        <v>211</v>
      </c>
      <c r="B44" s="4">
        <v>1300</v>
      </c>
    </row>
    <row r="45" spans="1:2" ht="16.5" customHeight="1">
      <c r="A45" s="36" t="s">
        <v>138</v>
      </c>
      <c r="B45" s="4">
        <v>1500</v>
      </c>
    </row>
    <row r="46" spans="1:2" ht="12.75">
      <c r="A46" s="36" t="s">
        <v>43</v>
      </c>
      <c r="B46" s="4">
        <v>2542</v>
      </c>
    </row>
    <row r="47" spans="1:2" ht="12.75">
      <c r="A47" s="36" t="s">
        <v>192</v>
      </c>
      <c r="B47" s="3">
        <v>2340</v>
      </c>
    </row>
    <row r="48" spans="1:2" ht="27.75" customHeight="1">
      <c r="A48" s="36" t="s">
        <v>137</v>
      </c>
      <c r="B48" s="3">
        <v>2450</v>
      </c>
    </row>
    <row r="49" spans="1:2" ht="18.75" customHeight="1">
      <c r="A49" s="36" t="s">
        <v>204</v>
      </c>
      <c r="B49" s="3">
        <v>2300</v>
      </c>
    </row>
    <row r="50" spans="1:2" ht="13.5" customHeight="1">
      <c r="A50" s="36" t="s">
        <v>203</v>
      </c>
      <c r="B50" s="4">
        <v>315</v>
      </c>
    </row>
    <row r="51" spans="1:2" ht="12.75">
      <c r="A51" s="36" t="s">
        <v>225</v>
      </c>
      <c r="B51" s="4">
        <v>315</v>
      </c>
    </row>
    <row r="52" spans="1:2" ht="24">
      <c r="A52" s="58" t="s">
        <v>45</v>
      </c>
      <c r="B52" s="4">
        <v>315</v>
      </c>
    </row>
    <row r="53" spans="1:2" ht="12.75">
      <c r="A53" s="84" t="s">
        <v>205</v>
      </c>
      <c r="B53" s="88">
        <v>240</v>
      </c>
    </row>
    <row r="54" spans="1:2" ht="12.75">
      <c r="A54" s="49" t="s">
        <v>122</v>
      </c>
      <c r="B54" s="4">
        <v>1200</v>
      </c>
    </row>
    <row r="55" spans="1:2" ht="12.75">
      <c r="A55" s="36" t="s">
        <v>151</v>
      </c>
      <c r="B55" s="4">
        <v>280</v>
      </c>
    </row>
    <row r="56" spans="1:2" ht="12.75">
      <c r="A56" s="36" t="s">
        <v>152</v>
      </c>
      <c r="B56" s="4">
        <v>145</v>
      </c>
    </row>
    <row r="57" spans="1:2" ht="12.75">
      <c r="A57" s="37" t="s">
        <v>46</v>
      </c>
      <c r="B57" s="56">
        <v>308</v>
      </c>
    </row>
    <row r="58" spans="1:2" ht="12.75">
      <c r="A58" s="37" t="s">
        <v>229</v>
      </c>
      <c r="B58" s="56">
        <v>288</v>
      </c>
    </row>
    <row r="59" spans="1:2" ht="12.75">
      <c r="A59" s="58" t="s">
        <v>48</v>
      </c>
      <c r="B59" s="8">
        <v>1200</v>
      </c>
    </row>
    <row r="60" spans="1:2" ht="12.75">
      <c r="A60" s="58" t="s">
        <v>49</v>
      </c>
      <c r="B60" s="15">
        <v>1990</v>
      </c>
    </row>
    <row r="61" spans="1:2" ht="12.75">
      <c r="A61" s="57" t="s">
        <v>123</v>
      </c>
      <c r="B61" s="8">
        <v>2350</v>
      </c>
    </row>
    <row r="62" spans="1:2" ht="12.75">
      <c r="A62" s="65" t="s">
        <v>223</v>
      </c>
      <c r="B62" s="8">
        <v>1740</v>
      </c>
    </row>
    <row r="63" spans="1:2" ht="12.75">
      <c r="A63" s="65" t="s">
        <v>116</v>
      </c>
      <c r="B63" s="8">
        <v>2350</v>
      </c>
    </row>
    <row r="64" spans="1:2" ht="12.75">
      <c r="A64" s="66" t="s">
        <v>66</v>
      </c>
      <c r="B64" s="8">
        <v>1050</v>
      </c>
    </row>
    <row r="65" spans="1:2" ht="12.75">
      <c r="A65" s="66" t="s">
        <v>121</v>
      </c>
      <c r="B65" s="8">
        <v>915</v>
      </c>
    </row>
    <row r="66" spans="1:2" ht="12.75">
      <c r="A66" s="66" t="s">
        <v>65</v>
      </c>
      <c r="B66" s="8">
        <v>935</v>
      </c>
    </row>
    <row r="67" spans="1:2" ht="12.75">
      <c r="A67" s="66" t="s">
        <v>120</v>
      </c>
      <c r="B67" s="8">
        <v>1700</v>
      </c>
    </row>
    <row r="68" spans="1:2" ht="12.75">
      <c r="A68" s="77" t="s">
        <v>160</v>
      </c>
      <c r="B68" s="22">
        <v>2395</v>
      </c>
    </row>
    <row r="69" spans="1:2" ht="12.75">
      <c r="A69" s="77" t="s">
        <v>236</v>
      </c>
      <c r="B69" s="22">
        <v>2360</v>
      </c>
    </row>
    <row r="70" spans="1:2" ht="12.75">
      <c r="A70" s="67" t="s">
        <v>119</v>
      </c>
      <c r="B70" s="8">
        <v>2100</v>
      </c>
    </row>
    <row r="71" spans="1:2" ht="12.75">
      <c r="A71" s="83" t="s">
        <v>182</v>
      </c>
      <c r="B71" s="8">
        <v>1.5</v>
      </c>
    </row>
    <row r="72" spans="1:2" ht="12.75">
      <c r="A72" s="83" t="s">
        <v>183</v>
      </c>
      <c r="B72" s="8">
        <v>0.9</v>
      </c>
    </row>
    <row r="73" spans="1:2" ht="12.75">
      <c r="A73" s="83" t="s">
        <v>184</v>
      </c>
      <c r="B73" s="21">
        <v>0.7</v>
      </c>
    </row>
    <row r="74" spans="1:2" ht="12.75">
      <c r="A74" s="66" t="s">
        <v>185</v>
      </c>
      <c r="B74" s="8">
        <v>3.9</v>
      </c>
    </row>
    <row r="75" spans="1:2" ht="12.75">
      <c r="A75" s="83" t="s">
        <v>186</v>
      </c>
      <c r="B75" s="11">
        <v>3.5</v>
      </c>
    </row>
    <row r="76" spans="1:2" ht="12.75">
      <c r="A76" s="34" t="s">
        <v>37</v>
      </c>
      <c r="B76" s="17"/>
    </row>
    <row r="77" spans="1:2" ht="14.25" customHeight="1">
      <c r="A77" s="37" t="s">
        <v>1</v>
      </c>
      <c r="B77" s="22">
        <v>3150</v>
      </c>
    </row>
    <row r="78" spans="1:2" ht="14.25" customHeight="1">
      <c r="A78" s="36" t="s">
        <v>99</v>
      </c>
      <c r="B78" s="8">
        <v>1850</v>
      </c>
    </row>
    <row r="79" spans="1:2" ht="14.25" customHeight="1">
      <c r="A79" s="38" t="s">
        <v>153</v>
      </c>
      <c r="B79" s="13">
        <v>2300</v>
      </c>
    </row>
    <row r="80" spans="1:2" ht="14.25" customHeight="1">
      <c r="A80" s="38" t="s">
        <v>84</v>
      </c>
      <c r="B80" s="13">
        <v>1750</v>
      </c>
    </row>
    <row r="81" spans="1:2" ht="14.25" customHeight="1">
      <c r="A81" s="38" t="s">
        <v>104</v>
      </c>
      <c r="B81" s="13">
        <v>1350</v>
      </c>
    </row>
    <row r="82" spans="1:2" ht="14.25" customHeight="1">
      <c r="A82" s="38" t="s">
        <v>101</v>
      </c>
      <c r="B82" s="13">
        <v>270</v>
      </c>
    </row>
    <row r="83" spans="1:2" ht="14.25" customHeight="1">
      <c r="A83" s="38" t="s">
        <v>109</v>
      </c>
      <c r="B83" s="13">
        <v>300</v>
      </c>
    </row>
    <row r="84" spans="1:2" ht="14.25" customHeight="1">
      <c r="A84" s="38" t="s">
        <v>102</v>
      </c>
      <c r="B84" s="13">
        <v>270</v>
      </c>
    </row>
    <row r="85" spans="1:2" ht="14.25" customHeight="1">
      <c r="A85" s="39" t="s">
        <v>103</v>
      </c>
      <c r="B85" s="24">
        <v>210</v>
      </c>
    </row>
    <row r="86" spans="1:2" ht="12.75">
      <c r="A86" s="34" t="s">
        <v>38</v>
      </c>
      <c r="B86" s="17"/>
    </row>
    <row r="87" spans="1:2" ht="12.75">
      <c r="A87" s="40" t="s">
        <v>87</v>
      </c>
      <c r="B87" s="22">
        <v>2200</v>
      </c>
    </row>
    <row r="88" spans="1:2" ht="16.5" customHeight="1">
      <c r="A88" s="57" t="s">
        <v>140</v>
      </c>
      <c r="B88" s="4">
        <v>2290</v>
      </c>
    </row>
    <row r="89" spans="1:2" ht="16.5" customHeight="1">
      <c r="A89" s="58" t="s">
        <v>86</v>
      </c>
      <c r="B89" s="8">
        <v>5400</v>
      </c>
    </row>
    <row r="90" spans="1:2" ht="15" customHeight="1">
      <c r="A90" s="58" t="s">
        <v>82</v>
      </c>
      <c r="B90" s="8">
        <v>3450</v>
      </c>
    </row>
    <row r="91" spans="1:2" ht="12.75">
      <c r="A91" s="40" t="s">
        <v>88</v>
      </c>
      <c r="B91" s="22">
        <v>4900</v>
      </c>
    </row>
    <row r="92" spans="1:2" ht="13.5" customHeight="1">
      <c r="A92" s="34" t="s">
        <v>33</v>
      </c>
      <c r="B92" s="17"/>
    </row>
    <row r="93" spans="1:2" ht="12" customHeight="1">
      <c r="A93" s="34" t="s">
        <v>89</v>
      </c>
      <c r="B93" s="11"/>
    </row>
    <row r="94" spans="1:2" ht="18.75" customHeight="1">
      <c r="A94" s="53" t="s">
        <v>150</v>
      </c>
      <c r="B94" s="11">
        <v>545</v>
      </c>
    </row>
    <row r="95" spans="1:2" ht="18" customHeight="1">
      <c r="A95" s="59" t="s">
        <v>158</v>
      </c>
      <c r="B95" s="8">
        <v>5</v>
      </c>
    </row>
    <row r="96" spans="1:2" ht="12" customHeight="1">
      <c r="A96" s="59" t="s">
        <v>176</v>
      </c>
      <c r="B96" s="8">
        <v>100</v>
      </c>
    </row>
    <row r="97" spans="1:2" ht="13.5" customHeight="1">
      <c r="A97" s="57" t="s">
        <v>177</v>
      </c>
      <c r="B97" s="8">
        <v>900</v>
      </c>
    </row>
    <row r="98" spans="1:2" ht="13.5" customHeight="1">
      <c r="A98" s="58" t="s">
        <v>141</v>
      </c>
      <c r="B98" s="8">
        <v>980</v>
      </c>
    </row>
    <row r="99" spans="1:2" ht="13.5" customHeight="1">
      <c r="A99" s="84" t="s">
        <v>212</v>
      </c>
      <c r="B99" s="85">
        <v>500</v>
      </c>
    </row>
    <row r="100" spans="1:2" ht="27" customHeight="1">
      <c r="A100" s="87" t="s">
        <v>215</v>
      </c>
      <c r="B100" s="85">
        <v>640</v>
      </c>
    </row>
    <row r="101" spans="1:2" ht="13.5" customHeight="1">
      <c r="A101" s="84" t="s">
        <v>214</v>
      </c>
      <c r="B101" s="85">
        <v>620</v>
      </c>
    </row>
    <row r="102" spans="1:2" ht="15" customHeight="1">
      <c r="A102" s="41" t="s">
        <v>178</v>
      </c>
      <c r="B102" s="25">
        <v>80</v>
      </c>
    </row>
    <row r="103" spans="1:2" ht="14.25" customHeight="1">
      <c r="A103" s="42" t="s">
        <v>90</v>
      </c>
      <c r="B103" s="16"/>
    </row>
    <row r="104" spans="1:2" ht="13.5" customHeight="1">
      <c r="A104" s="40" t="s">
        <v>142</v>
      </c>
      <c r="B104" s="22">
        <v>395</v>
      </c>
    </row>
    <row r="105" spans="1:2" ht="13.5" customHeight="1">
      <c r="A105" s="43" t="s">
        <v>216</v>
      </c>
      <c r="B105" s="85">
        <v>395</v>
      </c>
    </row>
    <row r="106" spans="1:2" ht="13.5" customHeight="1">
      <c r="A106" s="40" t="s">
        <v>188</v>
      </c>
      <c r="B106" s="22">
        <v>400</v>
      </c>
    </row>
    <row r="107" spans="1:2" ht="13.5" customHeight="1">
      <c r="A107" s="40" t="s">
        <v>189</v>
      </c>
      <c r="B107" s="22">
        <v>360</v>
      </c>
    </row>
    <row r="108" spans="1:2" ht="13.5" customHeight="1">
      <c r="A108" s="58" t="s">
        <v>143</v>
      </c>
      <c r="B108" s="8">
        <v>400</v>
      </c>
    </row>
    <row r="109" spans="1:2" ht="13.5" customHeight="1">
      <c r="A109" s="43" t="s">
        <v>144</v>
      </c>
      <c r="B109" s="25">
        <v>1350</v>
      </c>
    </row>
    <row r="110" spans="1:2" ht="12.75">
      <c r="A110" s="42" t="s">
        <v>92</v>
      </c>
      <c r="B110" s="11"/>
    </row>
    <row r="111" spans="1:2" ht="12.75">
      <c r="A111" s="44" t="s">
        <v>53</v>
      </c>
      <c r="B111" s="20">
        <v>355</v>
      </c>
    </row>
    <row r="112" spans="1:2" ht="12.75">
      <c r="A112" s="45" t="s">
        <v>237</v>
      </c>
      <c r="B112" s="27">
        <v>515</v>
      </c>
    </row>
    <row r="113" spans="1:2" ht="12.75">
      <c r="A113" s="42" t="s">
        <v>91</v>
      </c>
      <c r="B113" s="11"/>
    </row>
    <row r="114" spans="1:2" ht="12.75">
      <c r="A114" s="46" t="s">
        <v>171</v>
      </c>
      <c r="B114" s="22">
        <v>350</v>
      </c>
    </row>
    <row r="115" spans="1:2" ht="12.75">
      <c r="A115" s="46" t="s">
        <v>172</v>
      </c>
      <c r="B115" s="22">
        <v>340</v>
      </c>
    </row>
    <row r="116" spans="1:2" ht="12.75">
      <c r="A116" s="36" t="s">
        <v>173</v>
      </c>
      <c r="B116" s="8">
        <v>290</v>
      </c>
    </row>
    <row r="117" spans="1:2" ht="13.5" customHeight="1">
      <c r="A117" s="36" t="s">
        <v>201</v>
      </c>
      <c r="B117" s="8">
        <v>290</v>
      </c>
    </row>
    <row r="118" spans="1:2" ht="12.75">
      <c r="A118" s="36" t="s">
        <v>190</v>
      </c>
      <c r="B118" s="8">
        <v>290</v>
      </c>
    </row>
    <row r="119" spans="1:2" ht="12.75">
      <c r="A119" s="57" t="s">
        <v>174</v>
      </c>
      <c r="B119" s="4">
        <v>1250</v>
      </c>
    </row>
    <row r="120" spans="1:2" ht="12.75">
      <c r="A120" s="60" t="s">
        <v>206</v>
      </c>
      <c r="B120" s="8">
        <v>999</v>
      </c>
    </row>
    <row r="121" spans="1:2" ht="12.75">
      <c r="A121" s="60" t="s">
        <v>207</v>
      </c>
      <c r="B121" s="8">
        <v>999</v>
      </c>
    </row>
    <row r="122" spans="1:2" ht="12.75">
      <c r="A122" s="60" t="s">
        <v>208</v>
      </c>
      <c r="B122" s="8">
        <v>1200</v>
      </c>
    </row>
    <row r="123" spans="1:2" ht="12.75">
      <c r="A123" s="36" t="s">
        <v>175</v>
      </c>
      <c r="B123" s="8">
        <v>375</v>
      </c>
    </row>
    <row r="124" spans="1:2" ht="14.25" customHeight="1">
      <c r="A124" s="36" t="s">
        <v>224</v>
      </c>
      <c r="B124" s="21">
        <v>375</v>
      </c>
    </row>
    <row r="125" spans="1:2" ht="12.75">
      <c r="A125" s="36" t="s">
        <v>187</v>
      </c>
      <c r="B125" s="21">
        <v>375</v>
      </c>
    </row>
    <row r="126" spans="1:2" ht="12.75">
      <c r="A126" s="47" t="s">
        <v>195</v>
      </c>
      <c r="B126" s="19">
        <v>1650</v>
      </c>
    </row>
    <row r="127" spans="1:2" ht="12.75">
      <c r="A127" s="79" t="s">
        <v>145</v>
      </c>
      <c r="B127" s="21">
        <v>925</v>
      </c>
    </row>
    <row r="128" spans="1:2" ht="12.75">
      <c r="A128" s="42" t="s">
        <v>93</v>
      </c>
      <c r="B128" s="2"/>
    </row>
    <row r="129" spans="1:2" ht="24">
      <c r="A129" s="80" t="s">
        <v>146</v>
      </c>
      <c r="B129" s="81">
        <v>445</v>
      </c>
    </row>
    <row r="130" spans="1:2" ht="12.75">
      <c r="A130" s="44" t="s">
        <v>80</v>
      </c>
      <c r="B130" s="76">
        <v>250</v>
      </c>
    </row>
    <row r="131" spans="1:2" ht="24">
      <c r="A131" s="61" t="s">
        <v>68</v>
      </c>
      <c r="B131" s="8">
        <v>1950</v>
      </c>
    </row>
    <row r="132" spans="1:2" ht="25.5" customHeight="1">
      <c r="A132" s="61" t="s">
        <v>199</v>
      </c>
      <c r="B132" s="8">
        <v>1600</v>
      </c>
    </row>
    <row r="133" spans="1:2" ht="25.5" customHeight="1">
      <c r="A133" s="61" t="s">
        <v>198</v>
      </c>
      <c r="B133" s="8">
        <v>2550</v>
      </c>
    </row>
    <row r="134" spans="1:2" ht="12.75">
      <c r="A134" s="36" t="s">
        <v>39</v>
      </c>
      <c r="B134" s="8">
        <v>49</v>
      </c>
    </row>
    <row r="135" spans="1:2" ht="12.75">
      <c r="A135" s="36" t="s">
        <v>110</v>
      </c>
      <c r="B135" s="8">
        <v>890</v>
      </c>
    </row>
    <row r="136" spans="1:2" ht="12.75">
      <c r="A136" s="37" t="s">
        <v>226</v>
      </c>
      <c r="B136" s="22">
        <v>100</v>
      </c>
    </row>
    <row r="137" spans="1:2" ht="12.75">
      <c r="A137" s="37" t="s">
        <v>227</v>
      </c>
      <c r="B137" s="22">
        <v>100</v>
      </c>
    </row>
    <row r="138" spans="1:2" ht="12.75">
      <c r="A138" s="37" t="s">
        <v>167</v>
      </c>
      <c r="B138" s="22">
        <v>70</v>
      </c>
    </row>
    <row r="139" spans="1:2" ht="14.25" customHeight="1">
      <c r="A139" s="35" t="s">
        <v>228</v>
      </c>
      <c r="B139" s="22">
        <v>50</v>
      </c>
    </row>
    <row r="140" spans="1:2" ht="13.5" customHeight="1">
      <c r="A140" s="34" t="s">
        <v>34</v>
      </c>
      <c r="B140" s="7"/>
    </row>
    <row r="141" spans="1:2" ht="12.75">
      <c r="A141" s="44" t="s">
        <v>2</v>
      </c>
      <c r="B141" s="20">
        <v>1400</v>
      </c>
    </row>
    <row r="142" spans="1:2" ht="12.75">
      <c r="A142" s="36" t="s">
        <v>3</v>
      </c>
      <c r="B142" s="8">
        <v>700</v>
      </c>
    </row>
    <row r="143" spans="1:2" ht="12.75">
      <c r="A143" s="36" t="s">
        <v>230</v>
      </c>
      <c r="B143" s="8">
        <v>5400</v>
      </c>
    </row>
    <row r="144" spans="1:2" ht="12.75">
      <c r="A144" s="36" t="s">
        <v>200</v>
      </c>
      <c r="B144" s="8">
        <v>950</v>
      </c>
    </row>
    <row r="145" spans="1:2" ht="18" customHeight="1">
      <c r="A145" s="65" t="s">
        <v>159</v>
      </c>
      <c r="B145" s="4">
        <v>1390</v>
      </c>
    </row>
    <row r="146" spans="1:2" ht="18" customHeight="1">
      <c r="A146" s="65" t="s">
        <v>161</v>
      </c>
      <c r="B146" s="4">
        <v>1750</v>
      </c>
    </row>
    <row r="147" spans="1:2" ht="12.75">
      <c r="A147" s="36" t="s">
        <v>4</v>
      </c>
      <c r="B147" s="8">
        <v>300</v>
      </c>
    </row>
    <row r="148" spans="1:2" ht="16.5" customHeight="1">
      <c r="A148" s="61" t="s">
        <v>56</v>
      </c>
      <c r="B148" s="8">
        <v>300</v>
      </c>
    </row>
    <row r="149" spans="1:2" ht="12.75">
      <c r="A149" s="57" t="s">
        <v>181</v>
      </c>
      <c r="B149" s="14">
        <v>127</v>
      </c>
    </row>
    <row r="150" spans="1:2" ht="12.75">
      <c r="A150" s="57" t="s">
        <v>139</v>
      </c>
      <c r="B150" s="14">
        <v>395</v>
      </c>
    </row>
    <row r="151" spans="1:2" ht="12.75">
      <c r="A151" s="57" t="s">
        <v>83</v>
      </c>
      <c r="B151" s="14">
        <v>245</v>
      </c>
    </row>
    <row r="152" spans="1:2" ht="12.75">
      <c r="A152" s="43" t="s">
        <v>217</v>
      </c>
      <c r="B152" s="85">
        <v>245</v>
      </c>
    </row>
    <row r="153" spans="1:2" ht="12.75">
      <c r="A153" s="36" t="s">
        <v>5</v>
      </c>
      <c r="B153" s="8">
        <v>345</v>
      </c>
    </row>
    <row r="154" spans="1:2" ht="12.75">
      <c r="A154" s="36" t="s">
        <v>6</v>
      </c>
      <c r="B154" s="8">
        <v>345</v>
      </c>
    </row>
    <row r="155" spans="1:2" ht="12.75">
      <c r="A155" s="57" t="s">
        <v>147</v>
      </c>
      <c r="B155" s="4">
        <v>450</v>
      </c>
    </row>
    <row r="156" spans="1:2" ht="12.75">
      <c r="A156" s="57" t="s">
        <v>105</v>
      </c>
      <c r="B156" s="8">
        <v>450</v>
      </c>
    </row>
    <row r="157" spans="1:2" ht="12.75">
      <c r="A157" s="57" t="s">
        <v>168</v>
      </c>
      <c r="B157" s="8">
        <v>25</v>
      </c>
    </row>
    <row r="158" spans="1:2" ht="12.75">
      <c r="A158" s="36" t="s">
        <v>11</v>
      </c>
      <c r="B158" s="8">
        <v>35</v>
      </c>
    </row>
    <row r="159" spans="1:2" ht="12.75">
      <c r="A159" s="36" t="s">
        <v>12</v>
      </c>
      <c r="B159" s="8">
        <v>55</v>
      </c>
    </row>
    <row r="160" spans="1:2" ht="12.75">
      <c r="A160" s="36" t="s">
        <v>13</v>
      </c>
      <c r="B160" s="8">
        <v>75</v>
      </c>
    </row>
    <row r="161" spans="1:2" ht="12.75">
      <c r="A161" s="36" t="s">
        <v>14</v>
      </c>
      <c r="B161" s="8">
        <v>90</v>
      </c>
    </row>
    <row r="162" spans="1:2" ht="12.75">
      <c r="A162" s="36" t="s">
        <v>15</v>
      </c>
      <c r="B162" s="8">
        <v>170</v>
      </c>
    </row>
    <row r="163" spans="1:2" s="29" customFormat="1" ht="15" customHeight="1">
      <c r="A163" s="62" t="s">
        <v>26</v>
      </c>
      <c r="B163" s="55">
        <v>45</v>
      </c>
    </row>
    <row r="164" spans="1:2" s="29" customFormat="1" ht="15" customHeight="1">
      <c r="A164" s="62" t="s">
        <v>64</v>
      </c>
      <c r="B164" s="55">
        <v>70</v>
      </c>
    </row>
    <row r="165" spans="1:2" s="29" customFormat="1" ht="15" customHeight="1">
      <c r="A165" s="62" t="s">
        <v>166</v>
      </c>
      <c r="B165" s="74">
        <v>90</v>
      </c>
    </row>
    <row r="166" spans="1:2" s="29" customFormat="1" ht="15" customHeight="1">
      <c r="A166" s="62" t="s">
        <v>79</v>
      </c>
      <c r="B166" s="55">
        <v>130</v>
      </c>
    </row>
    <row r="167" spans="1:2" s="29" customFormat="1" ht="24">
      <c r="A167" s="63" t="s">
        <v>47</v>
      </c>
      <c r="B167" s="55">
        <v>2500</v>
      </c>
    </row>
    <row r="168" spans="1:2" ht="12.75">
      <c r="A168" s="82" t="s">
        <v>148</v>
      </c>
      <c r="B168" s="19">
        <v>590</v>
      </c>
    </row>
    <row r="169" spans="1:2" ht="12" customHeight="1">
      <c r="A169" s="34" t="s">
        <v>35</v>
      </c>
      <c r="B169" s="7"/>
    </row>
    <row r="170" spans="1:2" ht="12.75">
      <c r="A170" s="37" t="s">
        <v>7</v>
      </c>
      <c r="B170" s="22">
        <v>55</v>
      </c>
    </row>
    <row r="171" spans="1:2" ht="12.75">
      <c r="A171" s="36" t="s">
        <v>8</v>
      </c>
      <c r="B171" s="8">
        <v>95</v>
      </c>
    </row>
    <row r="172" spans="1:2" ht="12.75">
      <c r="A172" s="36" t="s">
        <v>9</v>
      </c>
      <c r="B172" s="8">
        <v>80</v>
      </c>
    </row>
    <row r="173" spans="1:2" ht="12.75">
      <c r="A173" s="36" t="s">
        <v>25</v>
      </c>
      <c r="B173" s="8">
        <v>67</v>
      </c>
    </row>
    <row r="174" spans="1:2" ht="12.75">
      <c r="A174" s="36" t="s">
        <v>70</v>
      </c>
      <c r="B174" s="8">
        <v>45</v>
      </c>
    </row>
    <row r="175" spans="1:2" ht="12.75">
      <c r="A175" s="36" t="s">
        <v>71</v>
      </c>
      <c r="B175" s="8">
        <v>128</v>
      </c>
    </row>
    <row r="176" spans="1:2" ht="12.75">
      <c r="A176" s="36" t="s">
        <v>10</v>
      </c>
      <c r="B176" s="8">
        <v>75</v>
      </c>
    </row>
    <row r="177" spans="1:2" ht="12.75">
      <c r="A177" s="36" t="s">
        <v>134</v>
      </c>
      <c r="B177" s="8">
        <v>25</v>
      </c>
    </row>
    <row r="178" spans="1:2" ht="12.75">
      <c r="A178" s="36" t="s">
        <v>133</v>
      </c>
      <c r="B178" s="8">
        <v>25</v>
      </c>
    </row>
    <row r="179" spans="1:2" ht="12.75">
      <c r="A179" s="36" t="s">
        <v>132</v>
      </c>
      <c r="B179" s="8">
        <v>55</v>
      </c>
    </row>
    <row r="180" spans="1:2" ht="12.75">
      <c r="A180" s="36" t="s">
        <v>62</v>
      </c>
      <c r="B180" s="9">
        <v>60</v>
      </c>
    </row>
    <row r="181" spans="1:2" ht="12.75">
      <c r="A181" s="36" t="s">
        <v>231</v>
      </c>
      <c r="B181" s="9">
        <v>295</v>
      </c>
    </row>
    <row r="182" spans="1:2" ht="12.75">
      <c r="A182" s="36" t="s">
        <v>61</v>
      </c>
      <c r="B182" s="9">
        <v>119</v>
      </c>
    </row>
    <row r="183" spans="1:2" ht="12.75">
      <c r="A183" s="36" t="s">
        <v>72</v>
      </c>
      <c r="B183" s="9">
        <v>35</v>
      </c>
    </row>
    <row r="184" spans="1:2" ht="24">
      <c r="A184" s="36" t="s">
        <v>60</v>
      </c>
      <c r="B184" s="9">
        <v>82</v>
      </c>
    </row>
    <row r="185" spans="1:2" ht="24">
      <c r="A185" s="52" t="s">
        <v>59</v>
      </c>
      <c r="B185" s="9">
        <v>35</v>
      </c>
    </row>
    <row r="186" spans="1:2" ht="12.75">
      <c r="A186" s="52" t="s">
        <v>58</v>
      </c>
      <c r="B186" s="9">
        <v>35</v>
      </c>
    </row>
    <row r="187" spans="1:2" ht="12.75">
      <c r="A187" s="52" t="s">
        <v>95</v>
      </c>
      <c r="B187" s="9">
        <v>25</v>
      </c>
    </row>
    <row r="188" spans="1:2" ht="12.75">
      <c r="A188" s="52" t="s">
        <v>57</v>
      </c>
      <c r="B188" s="9">
        <v>97</v>
      </c>
    </row>
    <row r="189" spans="1:2" ht="12.75">
      <c r="A189" s="38" t="s">
        <v>112</v>
      </c>
      <c r="B189" s="23">
        <v>68</v>
      </c>
    </row>
    <row r="190" spans="1:2" ht="12.75">
      <c r="A190" s="36" t="s">
        <v>113</v>
      </c>
      <c r="B190" s="23">
        <v>160</v>
      </c>
    </row>
    <row r="191" spans="1:2" ht="24">
      <c r="A191" s="36" t="s">
        <v>114</v>
      </c>
      <c r="B191" s="23">
        <v>135</v>
      </c>
    </row>
    <row r="192" spans="1:2" ht="24">
      <c r="A192" s="47" t="s">
        <v>115</v>
      </c>
      <c r="B192" s="28">
        <v>205</v>
      </c>
    </row>
    <row r="193" spans="1:2" ht="12" customHeight="1">
      <c r="A193" s="34" t="s">
        <v>36</v>
      </c>
      <c r="B193" s="7"/>
    </row>
    <row r="194" spans="1:2" ht="16.5" customHeight="1">
      <c r="A194" s="37" t="s">
        <v>131</v>
      </c>
      <c r="B194" s="22">
        <v>70</v>
      </c>
    </row>
    <row r="195" spans="1:2" ht="27" customHeight="1">
      <c r="A195" s="36" t="s">
        <v>108</v>
      </c>
      <c r="B195" s="8">
        <v>295</v>
      </c>
    </row>
    <row r="196" spans="1:2" ht="14.25" customHeight="1">
      <c r="A196" s="36" t="s">
        <v>55</v>
      </c>
      <c r="B196" s="8">
        <v>170</v>
      </c>
    </row>
    <row r="197" spans="1:2" ht="14.25" customHeight="1">
      <c r="A197" s="36" t="s">
        <v>69</v>
      </c>
      <c r="B197" s="8">
        <v>320</v>
      </c>
    </row>
    <row r="198" spans="1:2" ht="14.25" customHeight="1">
      <c r="A198" s="36" t="s">
        <v>74</v>
      </c>
      <c r="B198" s="8">
        <v>350</v>
      </c>
    </row>
    <row r="199" spans="1:2" ht="14.25" customHeight="1">
      <c r="A199" s="36" t="s">
        <v>18</v>
      </c>
      <c r="B199" s="8">
        <v>290</v>
      </c>
    </row>
    <row r="200" spans="1:2" ht="14.25" customHeight="1">
      <c r="A200" s="36" t="s">
        <v>42</v>
      </c>
      <c r="B200" s="8">
        <v>490</v>
      </c>
    </row>
    <row r="201" spans="1:2" ht="14.25" customHeight="1">
      <c r="A201" s="58" t="s">
        <v>67</v>
      </c>
      <c r="B201" s="8">
        <v>895</v>
      </c>
    </row>
    <row r="202" spans="1:2" ht="15" customHeight="1">
      <c r="A202" s="58" t="s">
        <v>27</v>
      </c>
      <c r="B202" s="8">
        <v>240</v>
      </c>
    </row>
    <row r="203" spans="1:2" ht="12.75">
      <c r="A203" s="36" t="s">
        <v>28</v>
      </c>
      <c r="B203" s="15">
        <v>550</v>
      </c>
    </row>
    <row r="204" spans="1:2" ht="12.75">
      <c r="A204" s="36" t="s">
        <v>29</v>
      </c>
      <c r="B204" s="15">
        <v>680</v>
      </c>
    </row>
    <row r="205" spans="1:2" ht="12.75">
      <c r="A205" s="36" t="s">
        <v>19</v>
      </c>
      <c r="B205" s="8">
        <v>80</v>
      </c>
    </row>
    <row r="206" spans="1:2" ht="12.75">
      <c r="A206" s="71" t="s">
        <v>107</v>
      </c>
      <c r="B206" s="8">
        <v>120</v>
      </c>
    </row>
    <row r="207" spans="1:2" ht="12.75">
      <c r="A207" s="36" t="s">
        <v>20</v>
      </c>
      <c r="B207" s="8">
        <v>310</v>
      </c>
    </row>
    <row r="208" spans="1:2" ht="24">
      <c r="A208" s="36" t="s">
        <v>194</v>
      </c>
      <c r="B208" s="8">
        <v>920</v>
      </c>
    </row>
    <row r="209" spans="1:2" ht="12.75">
      <c r="A209" s="36" t="s">
        <v>41</v>
      </c>
      <c r="B209" s="8">
        <v>110</v>
      </c>
    </row>
    <row r="210" spans="1:2" ht="12.75">
      <c r="A210" s="36" t="s">
        <v>135</v>
      </c>
      <c r="B210" s="8">
        <v>100</v>
      </c>
    </row>
    <row r="211" spans="1:2" ht="12.75">
      <c r="A211" s="36" t="s">
        <v>75</v>
      </c>
      <c r="B211" s="8">
        <v>110</v>
      </c>
    </row>
    <row r="212" spans="1:2" ht="12.75">
      <c r="A212" s="36" t="s">
        <v>40</v>
      </c>
      <c r="B212" s="8">
        <v>75</v>
      </c>
    </row>
    <row r="213" spans="1:2" ht="12.75">
      <c r="A213" s="36" t="s">
        <v>30</v>
      </c>
      <c r="B213" s="8">
        <v>495</v>
      </c>
    </row>
    <row r="214" spans="1:2" ht="12.75">
      <c r="A214" s="58" t="s">
        <v>149</v>
      </c>
      <c r="B214" s="8">
        <v>495</v>
      </c>
    </row>
    <row r="215" spans="1:2" ht="12.75">
      <c r="A215" s="72" t="s">
        <v>170</v>
      </c>
      <c r="B215" s="4">
        <v>307</v>
      </c>
    </row>
    <row r="216" spans="1:2" ht="12.75">
      <c r="A216" s="43" t="s">
        <v>218</v>
      </c>
      <c r="B216" s="85">
        <v>998</v>
      </c>
    </row>
    <row r="217" spans="1:2" ht="12.75">
      <c r="A217" s="72" t="s">
        <v>196</v>
      </c>
      <c r="B217" s="19">
        <v>90</v>
      </c>
    </row>
    <row r="218" spans="1:2" ht="12.75">
      <c r="A218" s="48" t="s">
        <v>85</v>
      </c>
      <c r="B218" s="21">
        <v>38</v>
      </c>
    </row>
    <row r="219" spans="1:2" ht="12.75">
      <c r="A219" s="34" t="s">
        <v>117</v>
      </c>
      <c r="B219" s="7"/>
    </row>
    <row r="220" spans="1:2" ht="12.75">
      <c r="A220" s="44" t="s">
        <v>162</v>
      </c>
      <c r="B220" s="20">
        <v>4</v>
      </c>
    </row>
    <row r="221" spans="1:2" ht="12.75">
      <c r="A221" s="44" t="s">
        <v>197</v>
      </c>
      <c r="B221" s="20">
        <v>5</v>
      </c>
    </row>
    <row r="222" spans="1:2" ht="12.75">
      <c r="A222" s="36" t="s">
        <v>31</v>
      </c>
      <c r="B222" s="8">
        <v>7</v>
      </c>
    </row>
    <row r="223" spans="1:2" ht="12.75">
      <c r="A223" s="36" t="s">
        <v>179</v>
      </c>
      <c r="B223" s="8">
        <v>7</v>
      </c>
    </row>
    <row r="224" spans="1:2" ht="12.75">
      <c r="A224" s="36" t="s">
        <v>21</v>
      </c>
      <c r="B224" s="10">
        <v>11.5</v>
      </c>
    </row>
    <row r="225" spans="1:2" ht="12.75">
      <c r="A225" s="64" t="s">
        <v>52</v>
      </c>
      <c r="B225" s="10">
        <v>11.5</v>
      </c>
    </row>
    <row r="226" spans="1:2" ht="12.75">
      <c r="A226" s="64" t="s">
        <v>63</v>
      </c>
      <c r="B226" s="10">
        <v>11.5</v>
      </c>
    </row>
    <row r="227" spans="1:2" ht="12.75">
      <c r="A227" s="36" t="s">
        <v>96</v>
      </c>
      <c r="B227" s="8">
        <v>10</v>
      </c>
    </row>
    <row r="228" spans="1:2" ht="12.75">
      <c r="A228" s="36" t="s">
        <v>50</v>
      </c>
      <c r="B228" s="8">
        <v>7</v>
      </c>
    </row>
    <row r="229" spans="1:2" ht="12.75">
      <c r="A229" s="36" t="s">
        <v>106</v>
      </c>
      <c r="B229" s="8">
        <v>16</v>
      </c>
    </row>
    <row r="230" spans="1:2" ht="12.75">
      <c r="A230" s="36" t="s">
        <v>22</v>
      </c>
      <c r="B230" s="8">
        <v>16</v>
      </c>
    </row>
    <row r="231" spans="1:2" ht="13.5" customHeight="1">
      <c r="A231" s="36" t="s">
        <v>232</v>
      </c>
      <c r="B231" s="8">
        <v>20</v>
      </c>
    </row>
    <row r="232" spans="1:2" ht="12.75">
      <c r="A232" s="36" t="s">
        <v>77</v>
      </c>
      <c r="B232" s="8">
        <v>2</v>
      </c>
    </row>
    <row r="233" spans="1:2" ht="27" customHeight="1">
      <c r="A233" s="36" t="s">
        <v>78</v>
      </c>
      <c r="B233" s="8">
        <v>2</v>
      </c>
    </row>
    <row r="234" spans="1:2" ht="12.75">
      <c r="A234" s="36" t="s">
        <v>76</v>
      </c>
      <c r="B234" s="8">
        <v>95</v>
      </c>
    </row>
    <row r="235" spans="1:2" ht="12.75">
      <c r="A235" s="36" t="s">
        <v>76</v>
      </c>
      <c r="B235" s="8">
        <v>95</v>
      </c>
    </row>
    <row r="236" spans="1:2" ht="12.75">
      <c r="A236" s="36" t="s">
        <v>23</v>
      </c>
      <c r="B236" s="8">
        <v>5</v>
      </c>
    </row>
    <row r="237" spans="1:2" ht="12.75">
      <c r="A237" s="49" t="s">
        <v>118</v>
      </c>
      <c r="B237" s="8">
        <v>650</v>
      </c>
    </row>
    <row r="238" spans="1:2" ht="12.75">
      <c r="A238" s="50" t="s">
        <v>97</v>
      </c>
      <c r="B238" s="11">
        <v>500</v>
      </c>
    </row>
    <row r="239" spans="1:2" ht="12.75">
      <c r="A239" s="2"/>
      <c r="B239" s="2"/>
    </row>
    <row r="240" spans="1:2" ht="12.75">
      <c r="A240" s="2"/>
      <c r="B240" s="2"/>
    </row>
    <row r="241" spans="1:2" ht="12.75">
      <c r="A241" s="2"/>
      <c r="B241" s="2"/>
    </row>
    <row r="242" spans="1:2" ht="12.75">
      <c r="A242" s="2"/>
      <c r="B242" s="2"/>
    </row>
    <row r="243" spans="1:2" ht="12.75">
      <c r="A243" s="2"/>
      <c r="B243" s="2"/>
    </row>
    <row r="244" spans="1:2" ht="12.75">
      <c r="A244" s="2"/>
      <c r="B244" s="2"/>
    </row>
    <row r="245" spans="1:2" ht="12.75">
      <c r="A245" s="2"/>
      <c r="B245" s="2"/>
    </row>
    <row r="246" spans="1:2" ht="12.75">
      <c r="A246" s="2"/>
      <c r="B246" s="2"/>
    </row>
    <row r="247" spans="1:2" ht="12.75">
      <c r="A247" s="2"/>
      <c r="B247" s="2"/>
    </row>
    <row r="248" spans="1:2" ht="12.75">
      <c r="A248" s="2"/>
      <c r="B248" s="2"/>
    </row>
    <row r="249" spans="1:2" ht="12.75">
      <c r="A249" s="2"/>
      <c r="B249" s="2"/>
    </row>
    <row r="250" spans="1:2" ht="12.75">
      <c r="A250" s="2"/>
      <c r="B250" s="2"/>
    </row>
    <row r="251" spans="1:2" ht="12.75">
      <c r="A251" s="2"/>
      <c r="B251" s="2"/>
    </row>
    <row r="252" spans="1:2" ht="12.75">
      <c r="A252" s="2"/>
      <c r="B252" s="2"/>
    </row>
    <row r="253" spans="1:2" ht="12.75">
      <c r="A253" s="2"/>
      <c r="B253" s="2"/>
    </row>
    <row r="254" spans="1:2" ht="12.75">
      <c r="A254" s="2"/>
      <c r="B254" s="2"/>
    </row>
    <row r="255" spans="1:2" ht="12.75">
      <c r="A255" s="2"/>
      <c r="B255" s="2"/>
    </row>
    <row r="256" spans="1:2" ht="12.75">
      <c r="A256" s="2"/>
      <c r="B256" s="2"/>
    </row>
    <row r="257" spans="1:2" ht="12.75">
      <c r="A257" s="2"/>
      <c r="B257" s="2"/>
    </row>
    <row r="258" spans="1:2" ht="12.75">
      <c r="A258" s="2"/>
      <c r="B258" s="2"/>
    </row>
    <row r="259" spans="1:2" ht="12.75">
      <c r="A259" s="2"/>
      <c r="B259" s="2"/>
    </row>
    <row r="260" spans="1:2" ht="12.75">
      <c r="A260" s="2"/>
      <c r="B260" s="2"/>
    </row>
    <row r="261" spans="1:2" ht="12.75">
      <c r="A261" s="2"/>
      <c r="B261" s="2"/>
    </row>
    <row r="262" spans="1:2" ht="12.75">
      <c r="A262" s="2"/>
      <c r="B262" s="2"/>
    </row>
    <row r="263" spans="1:2" ht="12.75">
      <c r="A263" s="2"/>
      <c r="B263" s="2"/>
    </row>
    <row r="264" spans="1:2" ht="12.75">
      <c r="A264" s="2"/>
      <c r="B264" s="2"/>
    </row>
    <row r="265" spans="1:2" ht="12.75">
      <c r="A265" s="2"/>
      <c r="B265" s="2"/>
    </row>
    <row r="266" spans="1:2" ht="12.75">
      <c r="A266" s="2"/>
      <c r="B266" s="2"/>
    </row>
    <row r="267" spans="1:2" ht="12.75">
      <c r="A267" s="2"/>
      <c r="B267" s="2"/>
    </row>
    <row r="268" spans="1:2" ht="12.75">
      <c r="A268" s="2"/>
      <c r="B268" s="2"/>
    </row>
    <row r="269" spans="1:2" ht="12.75">
      <c r="A269" s="2"/>
      <c r="B269" s="2"/>
    </row>
    <row r="270" spans="1:2" ht="12.75">
      <c r="A270" s="2"/>
      <c r="B270" s="2"/>
    </row>
    <row r="271" spans="1:2" ht="12.75">
      <c r="A271" s="2"/>
      <c r="B271" s="2"/>
    </row>
    <row r="272" spans="1:2" ht="12.75">
      <c r="A272" s="2"/>
      <c r="B272" s="2"/>
    </row>
    <row r="273" spans="1:2" ht="12.75">
      <c r="A273" s="2"/>
      <c r="B273" s="2"/>
    </row>
    <row r="274" spans="1:2" ht="12.75">
      <c r="A274" s="2"/>
      <c r="B274" s="2"/>
    </row>
    <row r="275" spans="1:2" ht="12.75">
      <c r="A275" s="2"/>
      <c r="B275" s="2"/>
    </row>
    <row r="276" spans="1:2" ht="12.75">
      <c r="A276" s="2"/>
      <c r="B276" s="2"/>
    </row>
    <row r="277" spans="1:2" ht="12.75">
      <c r="A277" s="2"/>
      <c r="B277" s="2"/>
    </row>
    <row r="278" spans="1:2" ht="12.75">
      <c r="A278" s="2"/>
      <c r="B278" s="2"/>
    </row>
    <row r="279" spans="1:2" ht="12.75">
      <c r="A279" s="2"/>
      <c r="B279" s="2"/>
    </row>
    <row r="280" spans="1:2" ht="12.75">
      <c r="A280" s="2"/>
      <c r="B280" s="2"/>
    </row>
    <row r="281" spans="1:2" ht="12.75">
      <c r="A281" s="2"/>
      <c r="B281" s="2"/>
    </row>
    <row r="282" spans="1:2" ht="12.75">
      <c r="A282" s="2"/>
      <c r="B282" s="2"/>
    </row>
    <row r="283" spans="1:2" ht="12.75">
      <c r="A283" s="2"/>
      <c r="B283" s="2"/>
    </row>
    <row r="284" spans="1:2" ht="12.75">
      <c r="A284" s="2"/>
      <c r="B284" s="2"/>
    </row>
    <row r="285" spans="1:2" ht="12.75">
      <c r="A285" s="2"/>
      <c r="B285" s="2"/>
    </row>
    <row r="286" spans="1:2" ht="12.75">
      <c r="A286" s="2"/>
      <c r="B286" s="2"/>
    </row>
    <row r="287" spans="1:2" ht="12.75">
      <c r="A287" s="2"/>
      <c r="B287" s="2"/>
    </row>
    <row r="288" spans="1:2" ht="12.75">
      <c r="A288" s="2"/>
      <c r="B288" s="2"/>
    </row>
  </sheetData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User</cp:lastModifiedBy>
  <cp:lastPrinted>2005-12-21T10:19:55Z</cp:lastPrinted>
  <dcterms:created xsi:type="dcterms:W3CDTF">2004-09-19T08:03:19Z</dcterms:created>
  <dcterms:modified xsi:type="dcterms:W3CDTF">2005-12-23T18:55:26Z</dcterms:modified>
  <cp:category/>
  <cp:version/>
  <cp:contentType/>
  <cp:contentStatus/>
</cp:coreProperties>
</file>